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<sst xmlns="http://schemas.openxmlformats.org/spreadsheetml/2006/main" count="118" uniqueCount="106">
  <si>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</si>
  <si>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</si>
  <si>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</si>
  <si>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</si>
  <si>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</si>
  <si>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</si>
  <si>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</si>
  <si>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</si>
  <si>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</si>
  <si>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</si>
  <si>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</si>
  <si>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</si>
  <si>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</si>
  <si>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</si>
  <si>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</si>
  <si>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</si>
  <si>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</si>
  <si>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</si>
  <si>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</si>
  <si>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</si>
  <si>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</si>
  <si>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</si>
  <si>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</si>
  <si>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</si>
  <si>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</si>
  <si>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</si>
  <si>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</si>
  <si>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</si>
  <si>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</si>
  <si>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</si>
  <si>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</si>
  <si>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</si>
  <si>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</si>
  <si>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</si>
  <si>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</si>
  <si>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</si>
  <si>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</si>
  <si>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</si>
  <si>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</si>
  <si>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</si>
  <si>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</si>
  <si>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</si>
  <si>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</si>
  <si>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</si>
  <si>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</si>
  <si>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</si>
  <si>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</si>
  <si>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</si>
  <si>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</si>
  <si>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</si>
  <si>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</si>
  <si>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</si>
  <si>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</si>
  <si>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</si>
  <si>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</si>
  <si>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</si>
  <si>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</si>
  <si>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</si>
  <si>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</si>
  <si>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</si>
  <si>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</si>
  <si>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</si>
  <si>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</si>
  <si>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</si>
  <si>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</si>
  <si>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</si>
  <si>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</si>
  <si>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</si>
  <si>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</si>
  <si>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</si>
  <si>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</si>
  <si>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</si>
  <si>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</si>
  <si>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</si>
  <si>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</si>
  <si>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</si>
  <si>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</si>
  <si>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</si>
  <si>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</si>
  <si>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</si>
  <si>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</si>
  <si>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>Title I</t>
  </si>
  <si>
    <t>Gadsden Independent School District</t>
  </si>
  <si>
    <t>Ann Steinhoff, Director of Federal Programs</t>
  </si>
  <si>
    <t>(505) 882-6785</t>
  </si>
  <si>
    <t>8602.24101</t>
  </si>
  <si>
    <t>01.4118</t>
  </si>
  <si>
    <t>01.2112</t>
  </si>
  <si>
    <t>ERA Retiree Health</t>
  </si>
  <si>
    <t>02.3711</t>
  </si>
  <si>
    <t>02.1211</t>
  </si>
  <si>
    <t>Coord/Subj Mat Spec</t>
  </si>
  <si>
    <t>02.2112</t>
  </si>
  <si>
    <t>02.2315</t>
  </si>
  <si>
    <t>Disability</t>
  </si>
  <si>
    <t>June 14, 2004</t>
  </si>
  <si>
    <t>02.2112, 02.2315</t>
  </si>
  <si>
    <t>To cover salaries and fringe benefits for 2003-04 SY.</t>
  </si>
  <si>
    <t>02.3315</t>
  </si>
  <si>
    <t>Other Contract Services</t>
  </si>
  <si>
    <t>01.5114</t>
  </si>
  <si>
    <t>Employee Training</t>
  </si>
  <si>
    <t>To cover Balanced Literacy training  and tuition.</t>
  </si>
  <si>
    <t>Budget Transfer</t>
  </si>
  <si>
    <t>01.2112, 02.2111,</t>
  </si>
  <si>
    <t>02.3315,01.5114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</si>
</sst>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71" sqref="A7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1966549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4681420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6647969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6647969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82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76</v>
      </c>
      <c r="J23" s="11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 t="s">
        <v>87</v>
      </c>
      <c r="D29" s="94" t="s">
        <v>88</v>
      </c>
      <c r="E29" s="100">
        <v>23858</v>
      </c>
      <c r="F29" s="101"/>
      <c r="G29" s="100">
        <v>3000</v>
      </c>
      <c r="H29" s="101"/>
      <c r="I29" s="109">
        <f>E29+G29</f>
        <v>26858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89</v>
      </c>
      <c r="C31" s="94" t="s">
        <v>90</v>
      </c>
      <c r="D31" s="94" t="s">
        <v>91</v>
      </c>
      <c r="E31" s="100">
        <v>424825</v>
      </c>
      <c r="F31" s="101"/>
      <c r="G31" s="100">
        <v>5000</v>
      </c>
      <c r="H31" s="101"/>
      <c r="I31" s="109">
        <f>E31+G31</f>
        <v>429825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89</v>
      </c>
      <c r="C33" s="94" t="s">
        <v>92</v>
      </c>
      <c r="D33" s="94" t="s">
        <v>88</v>
      </c>
      <c r="E33" s="100">
        <v>8793</v>
      </c>
      <c r="F33" s="101"/>
      <c r="G33" s="100">
        <v>400</v>
      </c>
      <c r="H33" s="101"/>
      <c r="I33" s="109">
        <f>E33+G33</f>
        <v>9193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89</v>
      </c>
      <c r="C35" s="94" t="s">
        <v>93</v>
      </c>
      <c r="D35" s="94" t="s">
        <v>94</v>
      </c>
      <c r="E35" s="100">
        <v>1500</v>
      </c>
      <c r="F35" s="101"/>
      <c r="G35" s="100">
        <v>300</v>
      </c>
      <c r="H35" s="101"/>
      <c r="I35" s="109">
        <f>E35+G35</f>
        <v>1800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89</v>
      </c>
      <c r="C37" s="94" t="s">
        <v>98</v>
      </c>
      <c r="D37" s="94" t="s">
        <v>99</v>
      </c>
      <c r="E37" s="100">
        <v>259192</v>
      </c>
      <c r="F37" s="101"/>
      <c r="G37" s="100">
        <v>16000</v>
      </c>
      <c r="H37" s="101"/>
      <c r="I37" s="109">
        <f>E37+G37</f>
        <v>275192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 t="s">
        <v>86</v>
      </c>
      <c r="C39" s="94" t="s">
        <v>100</v>
      </c>
      <c r="D39" s="94" t="s">
        <v>101</v>
      </c>
      <c r="E39" s="100">
        <v>219000</v>
      </c>
      <c r="F39" s="101"/>
      <c r="G39" s="100">
        <v>19000</v>
      </c>
      <c r="H39" s="101"/>
      <c r="I39" s="109">
        <f>E39+G39</f>
        <v>238000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43700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95</v>
      </c>
      <c r="B61" s="4" t="s">
        <v>77</v>
      </c>
      <c r="C61" s="4"/>
      <c r="D61" s="4"/>
      <c r="E61" s="110" t="s">
        <v>56</v>
      </c>
      <c r="F61" s="111"/>
      <c r="G61" s="112">
        <f>G57+G59</f>
        <v>43700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103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104</v>
      </c>
      <c r="B67" s="4"/>
      <c r="C67" s="66" t="s">
        <v>97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96</v>
      </c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105</v>
      </c>
      <c r="B69" s="4"/>
      <c r="C69" s="66" t="s">
        <v>102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2004-06-07T22:17:21Z</cp:lastPrinted>
  <dcterms:created xsi:type="dcterms:W3CDTF">2003-11-20T18:30:41Z</dcterms:created>
  <dcterms:modified xsi:type="dcterms:W3CDTF">2004-06-08T14:50:38Z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-183107579</vt:i4>
  </property>
  <property fmtid="{D5CDD505-2E9C-101B-9397-08002B2CF9AE}" pid="3" name="_EmailSubject">
    <vt:lpwstr>BAR's for Bd Mtg 6-14-04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